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8930" windowHeight="12390" activeTab="0"/>
  </bookViews>
  <sheets>
    <sheet name="US Measurements" sheetId="1" r:id="rId1"/>
    <sheet name="Metric Conversion" sheetId="2" r:id="rId2"/>
    <sheet name="Sheet2" sheetId="3" r:id="rId3"/>
    <sheet name="Sheet3" sheetId="4" r:id="rId4"/>
  </sheets>
  <definedNames>
    <definedName name="_xlnm.Print_Area" localSheetId="0">'US Measurements'!$A$1:$L$47</definedName>
  </definedNames>
  <calcPr fullCalcOnLoad="1"/>
</workbook>
</file>

<file path=xl/sharedStrings.xml><?xml version="1.0" encoding="utf-8"?>
<sst xmlns="http://schemas.openxmlformats.org/spreadsheetml/2006/main" count="22" uniqueCount="18">
  <si>
    <t>UNIT CUBUC FEET</t>
  </si>
  <si>
    <t>STYLE</t>
  </si>
  <si>
    <t>Total Weight</t>
  </si>
  <si>
    <t>Total Cartons</t>
  </si>
  <si>
    <t>Total Cubic Feet</t>
  </si>
  <si>
    <t>This is for U.S. measurements only, please make sure that all of your information is in inches and pounds</t>
  </si>
  <si>
    <t>EXAMPLE</t>
  </si>
  <si>
    <t>This is for Metric measurements only, please make sure that all of your information is in Centimeters and Kilograms</t>
  </si>
  <si>
    <t>Carton Weight in KG's</t>
  </si>
  <si>
    <t>Total Volume Converted to Cubic Feet</t>
  </si>
  <si>
    <t>Total Weight Converted into LBS</t>
  </si>
  <si>
    <t>Carton Length in CM</t>
  </si>
  <si>
    <t>Carton Width in CM</t>
  </si>
  <si>
    <t>Carton Height in CM</t>
  </si>
  <si>
    <t>Carton Length in Inches</t>
  </si>
  <si>
    <t>Carton Width in Inches</t>
  </si>
  <si>
    <t>Carton Height in Inches</t>
  </si>
  <si>
    <t>Carton Weight in Lbs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</si>
</sst>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wrapText="1"/>
      <protection/>
    </xf>
    <xf numFmtId="0" fontId="5" fillId="2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wrapText="1"/>
      <protection/>
    </xf>
    <xf numFmtId="0" fontId="7" fillId="0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4" fontId="6" fillId="0" borderId="1" xfId="0" applyNumberFormat="1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16" fontId="7" fillId="2" borderId="0" xfId="0" applyNumberFormat="1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3" fontId="6" fillId="2" borderId="0" xfId="0" applyNumberFormat="1" applyFont="1" applyFill="1" applyAlignment="1" applyProtection="1">
      <alignment/>
      <protection/>
    </xf>
    <xf numFmtId="3" fontId="7" fillId="3" borderId="0" xfId="0" applyNumberFormat="1" applyFont="1" applyFill="1" applyAlignment="1" applyProtection="1">
      <alignment horizontal="center"/>
      <protection/>
    </xf>
    <xf numFmtId="3" fontId="7" fillId="4" borderId="0" xfId="0" applyNumberFormat="1" applyFont="1" applyFill="1" applyAlignment="1" applyProtection="1">
      <alignment horizontal="center"/>
      <protection/>
    </xf>
    <xf numFmtId="2" fontId="6" fillId="2" borderId="0" xfId="0" applyNumberFormat="1" applyFont="1" applyFill="1" applyAlignment="1" applyProtection="1">
      <alignment/>
      <protection/>
    </xf>
    <xf numFmtId="2" fontId="7" fillId="2" borderId="0" xfId="0" applyNumberFormat="1" applyFont="1" applyFill="1" applyAlignment="1" applyProtection="1" quotePrefix="1">
      <alignment horizontal="center"/>
      <protection/>
    </xf>
    <xf numFmtId="3" fontId="6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3" fontId="6" fillId="5" borderId="2" xfId="0" applyNumberFormat="1" applyFont="1" applyFill="1" applyBorder="1" applyAlignment="1" applyProtection="1">
      <alignment horizontal="center"/>
      <protection/>
    </xf>
    <xf numFmtId="3" fontId="7" fillId="3" borderId="2" xfId="0" applyNumberFormat="1" applyFont="1" applyFill="1" applyBorder="1" applyAlignment="1" applyProtection="1">
      <alignment horizontal="center"/>
      <protection/>
    </xf>
    <xf numFmtId="3" fontId="7" fillId="4" borderId="2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 wrapText="1"/>
      <protection/>
    </xf>
    <xf numFmtId="3" fontId="3" fillId="2" borderId="0" xfId="0" applyNumberFormat="1" applyFont="1" applyFill="1" applyAlignment="1" applyProtection="1">
      <alignment/>
      <protection/>
    </xf>
    <xf numFmtId="16" fontId="1" fillId="2" borderId="0" xfId="0" applyNumberFormat="1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 wrapText="1"/>
      <protection/>
    </xf>
    <xf numFmtId="0" fontId="1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1" fontId="1" fillId="3" borderId="0" xfId="0" applyNumberFormat="1" applyFont="1" applyFill="1" applyAlignment="1" applyProtection="1">
      <alignment horizontal="center"/>
      <protection/>
    </xf>
    <xf numFmtId="3" fontId="1" fillId="4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 quotePrefix="1">
      <alignment horizontal="center"/>
      <protection/>
    </xf>
    <xf numFmtId="164" fontId="3" fillId="2" borderId="0" xfId="0" applyNumberFormat="1" applyFont="1" applyFill="1" applyAlignment="1" applyProtection="1">
      <alignment horizontal="center"/>
      <protection/>
    </xf>
    <xf numFmtId="164" fontId="3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 horizontal="center"/>
      <protection/>
    </xf>
    <xf numFmtId="3" fontId="1" fillId="4" borderId="2" xfId="15" applyNumberFormat="1" applyFont="1" applyFill="1" applyBorder="1" applyAlignment="1" applyProtection="1">
      <alignment horizontal="center"/>
      <protection/>
    </xf>
    <xf numFmtId="3" fontId="0" fillId="5" borderId="2" xfId="0" applyNumberFormat="1" applyFill="1" applyBorder="1" applyAlignment="1" applyProtection="1">
      <alignment horizontal="center"/>
      <protection/>
    </xf>
    <xf numFmtId="3" fontId="1" fillId="3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showZeros="0" tabSelected="1" workbookViewId="0" topLeftCell="A1">
      <selection activeCell="B3" sqref="B3"/>
    </sheetView>
  </sheetViews>
  <sheetFormatPr defaultColWidth="9.140625" defaultRowHeight="12.75"/>
  <cols>
    <col min="2" max="2" width="28.140625" style="1" customWidth="1"/>
    <col min="3" max="3" width="6.00390625" style="1" customWidth="1"/>
    <col min="7" max="7" width="5.8515625" style="0" customWidth="1"/>
    <col min="8" max="8" width="9.00390625" style="0" customWidth="1"/>
    <col min="11" max="11" width="10.28125" style="0" bestFit="1" customWidth="1"/>
  </cols>
  <sheetData>
    <row r="1" spans="1:12" ht="15.7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4.75" customHeight="1">
      <c r="A2" s="24"/>
      <c r="B2" s="28" t="s">
        <v>1</v>
      </c>
      <c r="C2" s="28"/>
      <c r="D2" s="6" t="s">
        <v>14</v>
      </c>
      <c r="E2" s="6" t="s">
        <v>15</v>
      </c>
      <c r="F2" s="6" t="s">
        <v>16</v>
      </c>
      <c r="G2" s="29" t="s">
        <v>0</v>
      </c>
      <c r="H2" s="3" t="s">
        <v>3</v>
      </c>
      <c r="I2" s="3" t="s">
        <v>4</v>
      </c>
      <c r="J2" s="6" t="s">
        <v>17</v>
      </c>
      <c r="K2" s="3" t="s">
        <v>2</v>
      </c>
      <c r="L2" s="24"/>
    </row>
    <row r="3" spans="1:12" ht="12.75">
      <c r="A3" s="24"/>
      <c r="B3" s="2" t="s">
        <v>6</v>
      </c>
      <c r="C3" s="30"/>
      <c r="D3" s="5">
        <v>22</v>
      </c>
      <c r="E3" s="5">
        <v>25</v>
      </c>
      <c r="F3" s="5">
        <v>13</v>
      </c>
      <c r="G3" s="31"/>
      <c r="H3" s="5">
        <v>115</v>
      </c>
      <c r="I3" s="32">
        <f>SUM(H3*G4)</f>
        <v>475.83912037037044</v>
      </c>
      <c r="J3" s="5">
        <v>25</v>
      </c>
      <c r="K3" s="33">
        <f>SUM(J3*H3)</f>
        <v>2875</v>
      </c>
      <c r="L3" s="24"/>
    </row>
    <row r="4" spans="1:12" ht="12.75" customHeight="1" hidden="1">
      <c r="A4" s="24"/>
      <c r="B4" s="34"/>
      <c r="C4" s="34"/>
      <c r="D4" s="35">
        <f>SUM(D3)/12</f>
        <v>1.8333333333333333</v>
      </c>
      <c r="E4" s="35">
        <f>SUM(E3)/12</f>
        <v>2.0833333333333335</v>
      </c>
      <c r="F4" s="35">
        <f>SUM(F3)/12</f>
        <v>1.0833333333333333</v>
      </c>
      <c r="G4" s="36">
        <f>SUM(D4*E4)*F4</f>
        <v>4.137731481481482</v>
      </c>
      <c r="H4" s="25"/>
      <c r="I4" s="25"/>
      <c r="J4" s="25"/>
      <c r="K4" s="37"/>
      <c r="L4" s="24"/>
    </row>
    <row r="5" spans="1:12" ht="12.75">
      <c r="A5" s="24"/>
      <c r="B5" s="2"/>
      <c r="C5" s="28"/>
      <c r="D5" s="5"/>
      <c r="E5" s="5"/>
      <c r="F5" s="5"/>
      <c r="G5" s="31"/>
      <c r="H5" s="5"/>
      <c r="I5" s="32">
        <f>SUM(H5*G6)</f>
        <v>0</v>
      </c>
      <c r="J5" s="5"/>
      <c r="K5" s="33">
        <f>SUM(J5*H5)</f>
        <v>0</v>
      </c>
      <c r="L5" s="24"/>
    </row>
    <row r="6" spans="1:12" ht="12.75" customHeight="1" hidden="1">
      <c r="A6" s="24"/>
      <c r="B6" s="34"/>
      <c r="C6" s="34"/>
      <c r="D6" s="35">
        <f>SUM(D5)/12</f>
        <v>0</v>
      </c>
      <c r="E6" s="35">
        <f>SUM(E5)/12</f>
        <v>0</v>
      </c>
      <c r="F6" s="35">
        <f>SUM(F5)/12</f>
        <v>0</v>
      </c>
      <c r="G6" s="36">
        <f>SUM(D6*E6)*F6</f>
        <v>0</v>
      </c>
      <c r="H6" s="25"/>
      <c r="I6" s="25"/>
      <c r="J6" s="25"/>
      <c r="K6" s="37"/>
      <c r="L6" s="24"/>
    </row>
    <row r="7" spans="1:12" ht="12.75">
      <c r="A7" s="24"/>
      <c r="B7" s="2"/>
      <c r="C7" s="30"/>
      <c r="D7" s="5"/>
      <c r="E7" s="5"/>
      <c r="F7" s="5"/>
      <c r="G7" s="31"/>
      <c r="H7" s="5"/>
      <c r="I7" s="32">
        <f>SUM(H7*G8)</f>
        <v>0</v>
      </c>
      <c r="J7" s="5"/>
      <c r="K7" s="33">
        <f>SUM(J7*H7)</f>
        <v>0</v>
      </c>
      <c r="L7" s="24"/>
    </row>
    <row r="8" spans="1:12" ht="12.75" customHeight="1" hidden="1">
      <c r="A8" s="24"/>
      <c r="B8" s="34"/>
      <c r="C8" s="34"/>
      <c r="D8" s="35">
        <f>SUM(D7)/12</f>
        <v>0</v>
      </c>
      <c r="E8" s="35">
        <f>SUM(E7)/12</f>
        <v>0</v>
      </c>
      <c r="F8" s="35">
        <f>SUM(F7)/12</f>
        <v>0</v>
      </c>
      <c r="G8" s="36">
        <f>SUM(D8*E8)*F8</f>
        <v>0</v>
      </c>
      <c r="H8" s="25"/>
      <c r="I8" s="25"/>
      <c r="J8" s="25"/>
      <c r="K8" s="37"/>
      <c r="L8" s="24"/>
    </row>
    <row r="9" spans="1:12" ht="12.75">
      <c r="A9" s="24"/>
      <c r="B9" s="2"/>
      <c r="C9" s="30"/>
      <c r="D9" s="5"/>
      <c r="E9" s="5"/>
      <c r="F9" s="5"/>
      <c r="G9" s="31"/>
      <c r="H9" s="5"/>
      <c r="I9" s="32">
        <f>SUM(H9*G10)</f>
        <v>0</v>
      </c>
      <c r="J9" s="5"/>
      <c r="K9" s="33">
        <f>SUM(J9*H9)</f>
        <v>0</v>
      </c>
      <c r="L9" s="24"/>
    </row>
    <row r="10" spans="1:12" ht="12.75" customHeight="1" hidden="1">
      <c r="A10" s="24"/>
      <c r="B10" s="34"/>
      <c r="C10" s="34"/>
      <c r="D10" s="35">
        <f>SUM(D9)/12</f>
        <v>0</v>
      </c>
      <c r="E10" s="35">
        <f>SUM(E9)/12</f>
        <v>0</v>
      </c>
      <c r="F10" s="35">
        <f>SUM(F9)/12</f>
        <v>0</v>
      </c>
      <c r="G10" s="36">
        <f>SUM(D10*E10)*F10</f>
        <v>0</v>
      </c>
      <c r="H10" s="25"/>
      <c r="I10" s="25"/>
      <c r="J10" s="25"/>
      <c r="K10" s="37"/>
      <c r="L10" s="24"/>
    </row>
    <row r="11" spans="1:12" ht="12.75">
      <c r="A11" s="24"/>
      <c r="B11" s="2"/>
      <c r="C11" s="30"/>
      <c r="D11" s="5"/>
      <c r="E11" s="5"/>
      <c r="F11" s="5"/>
      <c r="G11" s="31"/>
      <c r="H11" s="5"/>
      <c r="I11" s="32">
        <f>SUM(H11*G12)</f>
        <v>0</v>
      </c>
      <c r="J11" s="5"/>
      <c r="K11" s="33">
        <f>SUM(J11*H11)</f>
        <v>0</v>
      </c>
      <c r="L11" s="24"/>
    </row>
    <row r="12" spans="1:12" ht="12.75" customHeight="1" hidden="1">
      <c r="A12" s="24"/>
      <c r="B12" s="34"/>
      <c r="C12" s="34"/>
      <c r="D12" s="35">
        <f>SUM(D11)/12</f>
        <v>0</v>
      </c>
      <c r="E12" s="35">
        <f>SUM(E11)/12</f>
        <v>0</v>
      </c>
      <c r="F12" s="35">
        <f>SUM(F11)/12</f>
        <v>0</v>
      </c>
      <c r="G12" s="36">
        <f>SUM(D12*E12)*F12</f>
        <v>0</v>
      </c>
      <c r="H12" s="25"/>
      <c r="I12" s="25"/>
      <c r="J12" s="25"/>
      <c r="K12" s="37"/>
      <c r="L12" s="24"/>
    </row>
    <row r="13" spans="1:12" ht="12.75">
      <c r="A13" s="24"/>
      <c r="B13" s="2"/>
      <c r="C13" s="30"/>
      <c r="D13" s="5"/>
      <c r="E13" s="5"/>
      <c r="F13" s="5"/>
      <c r="G13" s="31"/>
      <c r="H13" s="5"/>
      <c r="I13" s="32">
        <f>SUM(H13*G14)</f>
        <v>0</v>
      </c>
      <c r="J13" s="5"/>
      <c r="K13" s="33">
        <f>SUM(J13*H13)</f>
        <v>0</v>
      </c>
      <c r="L13" s="24"/>
    </row>
    <row r="14" spans="1:12" ht="12.75" customHeight="1" hidden="1">
      <c r="A14" s="24"/>
      <c r="B14" s="34"/>
      <c r="C14" s="34"/>
      <c r="D14" s="35">
        <f>SUM(D13)/12</f>
        <v>0</v>
      </c>
      <c r="E14" s="35">
        <f>SUM(E13)/12</f>
        <v>0</v>
      </c>
      <c r="F14" s="35">
        <f>SUM(F13)/12</f>
        <v>0</v>
      </c>
      <c r="G14" s="36">
        <f>SUM(D14*E14)*F14</f>
        <v>0</v>
      </c>
      <c r="H14" s="25"/>
      <c r="I14" s="25"/>
      <c r="J14" s="25"/>
      <c r="K14" s="37"/>
      <c r="L14" s="24"/>
    </row>
    <row r="15" spans="1:12" ht="12.75">
      <c r="A15" s="24"/>
      <c r="B15" s="2"/>
      <c r="C15" s="30"/>
      <c r="D15" s="5"/>
      <c r="E15" s="5"/>
      <c r="F15" s="5"/>
      <c r="G15" s="31"/>
      <c r="H15" s="5"/>
      <c r="I15" s="32">
        <f>SUM(H15*G16)</f>
        <v>0</v>
      </c>
      <c r="J15" s="5"/>
      <c r="K15" s="33">
        <f>SUM(J15*H15)</f>
        <v>0</v>
      </c>
      <c r="L15" s="24"/>
    </row>
    <row r="16" spans="1:12" ht="12.75" customHeight="1" hidden="1">
      <c r="A16" s="24"/>
      <c r="B16" s="34"/>
      <c r="C16" s="34"/>
      <c r="D16" s="35">
        <f>SUM(D15)/12</f>
        <v>0</v>
      </c>
      <c r="E16" s="35">
        <f>SUM(E15)/12</f>
        <v>0</v>
      </c>
      <c r="F16" s="35">
        <f>SUM(F15)/12</f>
        <v>0</v>
      </c>
      <c r="G16" s="36">
        <f>SUM(D16*E16)*F16</f>
        <v>0</v>
      </c>
      <c r="H16" s="25"/>
      <c r="I16" s="25"/>
      <c r="J16" s="25"/>
      <c r="K16" s="37"/>
      <c r="L16" s="24"/>
    </row>
    <row r="17" spans="1:12" ht="12.75">
      <c r="A17" s="24"/>
      <c r="B17" s="2"/>
      <c r="C17" s="30"/>
      <c r="D17" s="5"/>
      <c r="E17" s="5"/>
      <c r="F17" s="5"/>
      <c r="G17" s="31"/>
      <c r="H17" s="5"/>
      <c r="I17" s="32">
        <f>SUM(H17*G18)</f>
        <v>0</v>
      </c>
      <c r="J17" s="5"/>
      <c r="K17" s="33">
        <f>SUM(J17*H17)</f>
        <v>0</v>
      </c>
      <c r="L17" s="24"/>
    </row>
    <row r="18" spans="1:12" ht="12.75" customHeight="1" hidden="1">
      <c r="A18" s="24"/>
      <c r="B18" s="34"/>
      <c r="C18" s="34"/>
      <c r="D18" s="36">
        <f>SUM(D17)/12</f>
        <v>0</v>
      </c>
      <c r="E18" s="36">
        <f>SUM(E17)/12</f>
        <v>0</v>
      </c>
      <c r="F18" s="36">
        <f>SUM(F17)/12</f>
        <v>0</v>
      </c>
      <c r="G18" s="36">
        <f>SUM(D18*E18)*F18</f>
        <v>0</v>
      </c>
      <c r="H18" s="25"/>
      <c r="I18" s="25"/>
      <c r="J18" s="25"/>
      <c r="K18" s="37"/>
      <c r="L18" s="24"/>
    </row>
    <row r="19" spans="1:12" ht="12.75">
      <c r="A19" s="24"/>
      <c r="B19" s="2"/>
      <c r="C19" s="30"/>
      <c r="D19" s="5"/>
      <c r="E19" s="5"/>
      <c r="F19" s="5"/>
      <c r="G19" s="31"/>
      <c r="H19" s="5"/>
      <c r="I19" s="32">
        <f>SUM(H19*G20)</f>
        <v>0</v>
      </c>
      <c r="J19" s="5"/>
      <c r="K19" s="33">
        <f>SUM(J19*H19)</f>
        <v>0</v>
      </c>
      <c r="L19" s="24"/>
    </row>
    <row r="20" spans="1:12" ht="12.75" customHeight="1" hidden="1">
      <c r="A20" s="24"/>
      <c r="B20" s="34"/>
      <c r="C20" s="34"/>
      <c r="D20" s="35">
        <f>SUM(D19)/12</f>
        <v>0</v>
      </c>
      <c r="E20" s="35">
        <f>SUM(E19)/12</f>
        <v>0</v>
      </c>
      <c r="F20" s="35">
        <f>SUM(F19)/12</f>
        <v>0</v>
      </c>
      <c r="G20" s="36">
        <f>SUM(D20*E20)*F20</f>
        <v>0</v>
      </c>
      <c r="H20" s="25"/>
      <c r="I20" s="25"/>
      <c r="J20" s="25"/>
      <c r="K20" s="37"/>
      <c r="L20" s="24"/>
    </row>
    <row r="21" spans="1:12" ht="12.75">
      <c r="A21" s="24"/>
      <c r="B21" s="2"/>
      <c r="C21" s="28"/>
      <c r="D21" s="5"/>
      <c r="E21" s="5"/>
      <c r="F21" s="5"/>
      <c r="G21" s="31"/>
      <c r="H21" s="5"/>
      <c r="I21" s="32">
        <f>SUM(H21*G22)</f>
        <v>0</v>
      </c>
      <c r="J21" s="5"/>
      <c r="K21" s="33">
        <f>SUM(J21*H21)</f>
        <v>0</v>
      </c>
      <c r="L21" s="24"/>
    </row>
    <row r="22" spans="1:12" ht="12.75" customHeight="1" hidden="1">
      <c r="A22" s="24"/>
      <c r="B22" s="34"/>
      <c r="C22" s="34"/>
      <c r="D22" s="35">
        <f>SUM(D21)/12</f>
        <v>0</v>
      </c>
      <c r="E22" s="35">
        <f>SUM(E21)/12</f>
        <v>0</v>
      </c>
      <c r="F22" s="35">
        <f>SUM(F21)/12</f>
        <v>0</v>
      </c>
      <c r="G22" s="36">
        <f>SUM(D22*E22)*F22</f>
        <v>0</v>
      </c>
      <c r="H22" s="25"/>
      <c r="I22" s="25"/>
      <c r="J22" s="25"/>
      <c r="K22" s="37"/>
      <c r="L22" s="24"/>
    </row>
    <row r="23" spans="1:12" ht="12.75">
      <c r="A23" s="24"/>
      <c r="B23" s="2"/>
      <c r="C23" s="30"/>
      <c r="D23" s="5"/>
      <c r="E23" s="5"/>
      <c r="F23" s="5"/>
      <c r="G23" s="31"/>
      <c r="H23" s="5"/>
      <c r="I23" s="32">
        <f>SUM(H23*G24)</f>
        <v>0</v>
      </c>
      <c r="J23" s="5"/>
      <c r="K23" s="33">
        <f>SUM(J23*H23)</f>
        <v>0</v>
      </c>
      <c r="L23" s="24"/>
    </row>
    <row r="24" spans="1:12" ht="12.75" customHeight="1" hidden="1">
      <c r="A24" s="24"/>
      <c r="B24" s="34"/>
      <c r="C24" s="34"/>
      <c r="D24" s="35">
        <f>SUM(D23)/12</f>
        <v>0</v>
      </c>
      <c r="E24" s="35">
        <f>SUM(E23)/12</f>
        <v>0</v>
      </c>
      <c r="F24" s="35">
        <f>SUM(F23)/12</f>
        <v>0</v>
      </c>
      <c r="G24" s="36">
        <f>SUM(D24*E24)*F24</f>
        <v>0</v>
      </c>
      <c r="H24" s="25"/>
      <c r="I24" s="25"/>
      <c r="J24" s="25"/>
      <c r="K24" s="37"/>
      <c r="L24" s="24"/>
    </row>
    <row r="25" spans="1:12" ht="12.75">
      <c r="A25" s="24"/>
      <c r="B25" s="2"/>
      <c r="C25" s="30"/>
      <c r="D25" s="5"/>
      <c r="E25" s="5"/>
      <c r="F25" s="5"/>
      <c r="G25" s="31"/>
      <c r="H25" s="5"/>
      <c r="I25" s="32">
        <f>SUM(H25*G26)</f>
        <v>0</v>
      </c>
      <c r="J25" s="5"/>
      <c r="K25" s="33">
        <f>SUM(J25*H25)</f>
        <v>0</v>
      </c>
      <c r="L25" s="24"/>
    </row>
    <row r="26" spans="1:12" ht="12.75" customHeight="1" hidden="1">
      <c r="A26" s="24"/>
      <c r="B26" s="34"/>
      <c r="C26" s="34"/>
      <c r="D26" s="35">
        <f>SUM(D25)/12</f>
        <v>0</v>
      </c>
      <c r="E26" s="35">
        <f>SUM(E25)/12</f>
        <v>0</v>
      </c>
      <c r="F26" s="35">
        <f>SUM(F25)/12</f>
        <v>0</v>
      </c>
      <c r="G26" s="36">
        <f>SUM(D26*E26)*F26</f>
        <v>0</v>
      </c>
      <c r="H26" s="25"/>
      <c r="I26" s="25"/>
      <c r="J26" s="25"/>
      <c r="K26" s="37"/>
      <c r="L26" s="24"/>
    </row>
    <row r="27" spans="1:12" ht="12.75">
      <c r="A27" s="24"/>
      <c r="B27" s="2"/>
      <c r="C27" s="30"/>
      <c r="D27" s="5"/>
      <c r="E27" s="5"/>
      <c r="F27" s="5"/>
      <c r="G27" s="31"/>
      <c r="H27" s="5"/>
      <c r="I27" s="32">
        <f>SUM(H27*G28)</f>
        <v>0</v>
      </c>
      <c r="J27" s="5"/>
      <c r="K27" s="33">
        <f>SUM(J27*H27)</f>
        <v>0</v>
      </c>
      <c r="L27" s="24"/>
    </row>
    <row r="28" spans="1:12" ht="12.75" customHeight="1" hidden="1">
      <c r="A28" s="24"/>
      <c r="B28" s="34"/>
      <c r="C28" s="34"/>
      <c r="D28" s="35">
        <f>SUM(D27)/12</f>
        <v>0</v>
      </c>
      <c r="E28" s="35">
        <f>SUM(E27)/12</f>
        <v>0</v>
      </c>
      <c r="F28" s="35">
        <f>SUM(F27)/12</f>
        <v>0</v>
      </c>
      <c r="G28" s="36">
        <f>SUM(D28*E28)*F28</f>
        <v>0</v>
      </c>
      <c r="H28" s="25"/>
      <c r="I28" s="25"/>
      <c r="J28" s="25"/>
      <c r="K28" s="37"/>
      <c r="L28" s="24"/>
    </row>
    <row r="29" spans="1:12" ht="12.75">
      <c r="A29" s="24"/>
      <c r="B29" s="2"/>
      <c r="C29" s="30"/>
      <c r="D29" s="5"/>
      <c r="E29" s="5"/>
      <c r="F29" s="5"/>
      <c r="G29" s="31"/>
      <c r="H29" s="5"/>
      <c r="I29" s="32">
        <f>SUM(H29*G30)</f>
        <v>0</v>
      </c>
      <c r="J29" s="5"/>
      <c r="K29" s="33">
        <f>SUM(J29*H29)</f>
        <v>0</v>
      </c>
      <c r="L29" s="24"/>
    </row>
    <row r="30" spans="1:12" ht="12.75" customHeight="1" hidden="1">
      <c r="A30" s="24"/>
      <c r="B30" s="34"/>
      <c r="C30" s="34"/>
      <c r="D30" s="35">
        <f>SUM(D29)/12</f>
        <v>0</v>
      </c>
      <c r="E30" s="35">
        <f>SUM(E29)/12</f>
        <v>0</v>
      </c>
      <c r="F30" s="35">
        <f>SUM(F29)/12</f>
        <v>0</v>
      </c>
      <c r="G30" s="36">
        <f>SUM(D30*E30)*F30</f>
        <v>0</v>
      </c>
      <c r="H30" s="25"/>
      <c r="I30" s="25"/>
      <c r="J30" s="25"/>
      <c r="K30" s="37"/>
      <c r="L30" s="24"/>
    </row>
    <row r="31" spans="1:12" ht="12.75">
      <c r="A31" s="24"/>
      <c r="B31" s="2"/>
      <c r="C31" s="30"/>
      <c r="D31" s="5"/>
      <c r="E31" s="5"/>
      <c r="F31" s="5"/>
      <c r="G31" s="31"/>
      <c r="H31" s="5"/>
      <c r="I31" s="32">
        <f>SUM(H31*G32)</f>
        <v>0</v>
      </c>
      <c r="J31" s="5"/>
      <c r="K31" s="33">
        <f>SUM(J31*H31)</f>
        <v>0</v>
      </c>
      <c r="L31" s="24"/>
    </row>
    <row r="32" spans="1:12" ht="12.75" customHeight="1" hidden="1">
      <c r="A32" s="24"/>
      <c r="B32" s="34"/>
      <c r="C32" s="34"/>
      <c r="D32" s="35">
        <f>SUM(D31)/12</f>
        <v>0</v>
      </c>
      <c r="E32" s="35">
        <f>SUM(E31)/12</f>
        <v>0</v>
      </c>
      <c r="F32" s="35">
        <f>SUM(F31)/12</f>
        <v>0</v>
      </c>
      <c r="G32" s="36">
        <f>SUM(D32*E32)*F32</f>
        <v>0</v>
      </c>
      <c r="H32" s="25"/>
      <c r="I32" s="25"/>
      <c r="J32" s="25"/>
      <c r="K32" s="37"/>
      <c r="L32" s="24"/>
    </row>
    <row r="33" spans="1:12" ht="12.75">
      <c r="A33" s="24"/>
      <c r="B33" s="2"/>
      <c r="C33" s="30"/>
      <c r="D33" s="5"/>
      <c r="E33" s="5"/>
      <c r="F33" s="5"/>
      <c r="G33" s="31"/>
      <c r="H33" s="5"/>
      <c r="I33" s="32">
        <f>SUM(H33*G34)</f>
        <v>0</v>
      </c>
      <c r="J33" s="5"/>
      <c r="K33" s="33">
        <f>SUM(J33*H33)</f>
        <v>0</v>
      </c>
      <c r="L33" s="24"/>
    </row>
    <row r="34" spans="1:12" ht="12.75" customHeight="1" hidden="1">
      <c r="A34" s="24"/>
      <c r="B34" s="34"/>
      <c r="C34" s="34"/>
      <c r="D34" s="36">
        <f>SUM(D33)/12</f>
        <v>0</v>
      </c>
      <c r="E34" s="36">
        <f>SUM(E33)/12</f>
        <v>0</v>
      </c>
      <c r="F34" s="36">
        <f>SUM(F33)/12</f>
        <v>0</v>
      </c>
      <c r="G34" s="36">
        <f>SUM(D34*E34)*F34</f>
        <v>0</v>
      </c>
      <c r="H34" s="25"/>
      <c r="I34" s="25"/>
      <c r="J34" s="25"/>
      <c r="K34" s="37"/>
      <c r="L34" s="24"/>
    </row>
    <row r="35" spans="1:12" ht="12.75">
      <c r="A35" s="24"/>
      <c r="B35" s="2"/>
      <c r="C35" s="30"/>
      <c r="D35" s="5"/>
      <c r="E35" s="5"/>
      <c r="F35" s="5"/>
      <c r="G35" s="31"/>
      <c r="H35" s="5"/>
      <c r="I35" s="32">
        <f>SUM(H35*G36)</f>
        <v>0</v>
      </c>
      <c r="J35" s="5"/>
      <c r="K35" s="33">
        <f>SUM(J35*H35)</f>
        <v>0</v>
      </c>
      <c r="L35" s="24"/>
    </row>
    <row r="36" spans="1:12" ht="12.75" customHeight="1" hidden="1">
      <c r="A36" s="24"/>
      <c r="B36" s="34"/>
      <c r="C36" s="34"/>
      <c r="D36" s="35">
        <f>SUM(D35)/12</f>
        <v>0</v>
      </c>
      <c r="E36" s="35">
        <f>SUM(E35)/12</f>
        <v>0</v>
      </c>
      <c r="F36" s="35">
        <f>SUM(F35)/12</f>
        <v>0</v>
      </c>
      <c r="G36" s="36">
        <f>SUM(D36*E36)*F36</f>
        <v>0</v>
      </c>
      <c r="H36" s="25"/>
      <c r="I36" s="25"/>
      <c r="J36" s="25"/>
      <c r="K36" s="37"/>
      <c r="L36" s="24"/>
    </row>
    <row r="37" spans="1:12" ht="12.75">
      <c r="A37" s="24"/>
      <c r="B37" s="2"/>
      <c r="C37" s="30"/>
      <c r="D37" s="5"/>
      <c r="E37" s="5"/>
      <c r="F37" s="5"/>
      <c r="G37" s="31"/>
      <c r="H37" s="5"/>
      <c r="I37" s="32">
        <f>SUM(H37*G38)</f>
        <v>0</v>
      </c>
      <c r="J37" s="5"/>
      <c r="K37" s="33">
        <f>SUM(J37*H37)</f>
        <v>0</v>
      </c>
      <c r="L37" s="24"/>
    </row>
    <row r="38" spans="1:12" ht="12.75" customHeight="1" hidden="1">
      <c r="A38" s="24"/>
      <c r="B38" s="34"/>
      <c r="C38" s="34"/>
      <c r="D38" s="35">
        <f>SUM(D37)/12</f>
        <v>0</v>
      </c>
      <c r="E38" s="35">
        <f>SUM(E37)/12</f>
        <v>0</v>
      </c>
      <c r="F38" s="35">
        <f>SUM(F37)/12</f>
        <v>0</v>
      </c>
      <c r="G38" s="36">
        <f>SUM(D38*E38)*F38</f>
        <v>0</v>
      </c>
      <c r="H38" s="25"/>
      <c r="I38" s="25"/>
      <c r="J38" s="25"/>
      <c r="K38" s="37"/>
      <c r="L38" s="24"/>
    </row>
    <row r="39" spans="1:12" ht="12.75">
      <c r="A39" s="24"/>
      <c r="B39" s="2"/>
      <c r="C39" s="30"/>
      <c r="D39" s="5"/>
      <c r="E39" s="5"/>
      <c r="F39" s="5"/>
      <c r="G39" s="31"/>
      <c r="H39" s="5"/>
      <c r="I39" s="32">
        <f>SUM(H39*G40)</f>
        <v>0</v>
      </c>
      <c r="J39" s="5"/>
      <c r="K39" s="33">
        <f>SUM(J39*H39)</f>
        <v>0</v>
      </c>
      <c r="L39" s="24"/>
    </row>
    <row r="40" spans="1:12" ht="12.75" customHeight="1" hidden="1">
      <c r="A40" s="24"/>
      <c r="B40" s="34"/>
      <c r="C40" s="34"/>
      <c r="D40" s="35">
        <f>SUM(D39)/12</f>
        <v>0</v>
      </c>
      <c r="E40" s="35">
        <f>SUM(E39)/12</f>
        <v>0</v>
      </c>
      <c r="F40" s="35">
        <f>SUM(F39)/12</f>
        <v>0</v>
      </c>
      <c r="G40" s="36">
        <f>SUM(D40*E40)*F40</f>
        <v>0</v>
      </c>
      <c r="H40" s="25"/>
      <c r="I40" s="25"/>
      <c r="J40" s="25"/>
      <c r="K40" s="37"/>
      <c r="L40" s="24"/>
    </row>
    <row r="41" spans="1:12" ht="13.5" thickBot="1">
      <c r="A41" s="24"/>
      <c r="B41" s="2"/>
      <c r="C41" s="30"/>
      <c r="D41" s="5"/>
      <c r="E41" s="5"/>
      <c r="F41" s="5"/>
      <c r="G41" s="31"/>
      <c r="H41" s="5"/>
      <c r="I41" s="32">
        <f>SUM(H41*G42)</f>
        <v>0</v>
      </c>
      <c r="J41" s="5"/>
      <c r="K41" s="33">
        <f>SUM(J41*H41)</f>
        <v>0</v>
      </c>
      <c r="L41" s="24"/>
    </row>
    <row r="42" spans="1:12" ht="13.5" customHeight="1" hidden="1" thickBot="1">
      <c r="A42" s="24"/>
      <c r="B42" s="34"/>
      <c r="C42" s="34"/>
      <c r="D42" s="36">
        <f>SUM(D41)/12</f>
        <v>0</v>
      </c>
      <c r="E42" s="36">
        <f>SUM(E41)/12</f>
        <v>0</v>
      </c>
      <c r="F42" s="36">
        <f>SUM(F41)/12</f>
        <v>0</v>
      </c>
      <c r="G42" s="36">
        <f>SUM(D42*E42)*F42</f>
        <v>0</v>
      </c>
      <c r="H42" s="25"/>
      <c r="I42" s="25"/>
      <c r="J42" s="25"/>
      <c r="K42" s="25"/>
      <c r="L42" s="24"/>
    </row>
    <row r="43" spans="1:12" ht="13.5" thickBot="1">
      <c r="A43" s="24"/>
      <c r="B43" s="25"/>
      <c r="C43" s="25"/>
      <c r="D43" s="24"/>
      <c r="E43" s="24"/>
      <c r="F43" s="24"/>
      <c r="G43" s="24"/>
      <c r="H43" s="39">
        <f>SUM(H3:H41)</f>
        <v>115</v>
      </c>
      <c r="I43" s="40">
        <f>SUM(I3:I41)</f>
        <v>475.83912037037044</v>
      </c>
      <c r="J43" s="25"/>
      <c r="K43" s="38">
        <f>SUM(K3:K41)</f>
        <v>2875</v>
      </c>
      <c r="L43" s="24"/>
    </row>
    <row r="44" spans="1:12" ht="12.75">
      <c r="A44" s="24"/>
      <c r="B44" s="25"/>
      <c r="C44" s="25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4"/>
      <c r="B45" s="25"/>
      <c r="C45" s="25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29.25" customHeight="1">
      <c r="A46" s="24"/>
      <c r="B46" s="25"/>
      <c r="C46" s="25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4"/>
      <c r="B47" s="25"/>
      <c r="C47" s="25"/>
      <c r="D47" s="24"/>
      <c r="E47" s="24"/>
      <c r="F47" s="24"/>
      <c r="G47" s="24"/>
      <c r="H47" s="24"/>
      <c r="I47" s="24"/>
      <c r="J47" s="24"/>
      <c r="K47" s="24"/>
      <c r="L47" s="24"/>
    </row>
  </sheetData>
  <sheetProtection sheet="1" objects="1" scenarios="1" selectLockedCells="1"/>
  <mergeCells count="1">
    <mergeCell ref="A1:L1"/>
  </mergeCells>
  <printOptions horizontalCentered="1" verticalCentered="1"/>
  <pageMargins left="0.75" right="0.75" top="1" bottom="1" header="0.5" footer="0.5"/>
  <pageSetup fitToHeight="1" fitToWidth="1" horizontalDpi="300" verticalDpi="300" orientation="landscape" pageOrder="overThenDown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GridLines="0" showZeros="0" workbookViewId="0" topLeftCell="A1">
      <selection activeCell="B3" sqref="B3"/>
    </sheetView>
  </sheetViews>
  <sheetFormatPr defaultColWidth="9.140625" defaultRowHeight="12.75"/>
  <cols>
    <col min="2" max="2" width="28.140625" style="1" customWidth="1"/>
    <col min="3" max="3" width="6.00390625" style="1" customWidth="1"/>
    <col min="7" max="7" width="5.8515625" style="0" customWidth="1"/>
    <col min="8" max="8" width="9.00390625" style="0" customWidth="1"/>
    <col min="11" max="11" width="10.28125" style="0" bestFit="1" customWidth="1"/>
  </cols>
  <sheetData>
    <row r="1" spans="1:12" ht="1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59.25" customHeight="1">
      <c r="A2" s="11"/>
      <c r="B2" s="12" t="s">
        <v>1</v>
      </c>
      <c r="C2" s="12"/>
      <c r="D2" s="6" t="s">
        <v>11</v>
      </c>
      <c r="E2" s="6" t="s">
        <v>12</v>
      </c>
      <c r="F2" s="6" t="s">
        <v>13</v>
      </c>
      <c r="G2" s="26" t="s">
        <v>0</v>
      </c>
      <c r="H2" s="6" t="s">
        <v>3</v>
      </c>
      <c r="I2" s="6" t="s">
        <v>9</v>
      </c>
      <c r="J2" s="6" t="s">
        <v>8</v>
      </c>
      <c r="K2" s="6" t="s">
        <v>10</v>
      </c>
      <c r="L2" s="11"/>
    </row>
    <row r="3" spans="1:12" ht="12.75">
      <c r="A3" s="11"/>
      <c r="B3" s="7" t="s">
        <v>6</v>
      </c>
      <c r="C3" s="13"/>
      <c r="D3" s="9">
        <v>60.96</v>
      </c>
      <c r="E3" s="9">
        <v>40.64</v>
      </c>
      <c r="F3" s="9">
        <v>33.02</v>
      </c>
      <c r="G3" s="27"/>
      <c r="H3" s="8">
        <v>100</v>
      </c>
      <c r="I3" s="15">
        <f>SUM(H3*G4)</f>
        <v>288.8888888888889</v>
      </c>
      <c r="J3" s="9">
        <v>11.34</v>
      </c>
      <c r="K3" s="16">
        <f>SUM(J4*H3)</f>
        <v>2500.0164</v>
      </c>
      <c r="L3" s="11"/>
    </row>
    <row r="4" spans="1:12" ht="12.75" hidden="1">
      <c r="A4" s="17"/>
      <c r="B4" s="18"/>
      <c r="C4" s="18"/>
      <c r="D4" s="19">
        <f>SUM(D3)/2.54</f>
        <v>24</v>
      </c>
      <c r="E4" s="19">
        <f>SUM(E3)/2.54</f>
        <v>16</v>
      </c>
      <c r="F4" s="19">
        <f>SUM(F3)/2.54</f>
        <v>13.000000000000002</v>
      </c>
      <c r="G4" s="27">
        <f>((D4*E4*F4)/1728)</f>
        <v>2.8888888888888893</v>
      </c>
      <c r="H4" s="19"/>
      <c r="I4" s="19"/>
      <c r="J4" s="19">
        <f>J3*2.2046</f>
        <v>25.000164</v>
      </c>
      <c r="K4" s="19"/>
      <c r="L4" s="17"/>
    </row>
    <row r="5" spans="1:12" ht="12.75">
      <c r="A5" s="11"/>
      <c r="B5" s="7"/>
      <c r="C5" s="12"/>
      <c r="D5" s="9"/>
      <c r="E5" s="9"/>
      <c r="F5" s="9"/>
      <c r="G5" s="27"/>
      <c r="H5" s="8"/>
      <c r="I5" s="15">
        <f>SUM(H5*G6)</f>
        <v>0</v>
      </c>
      <c r="J5" s="9"/>
      <c r="K5" s="16">
        <f>SUM(J6*H5)</f>
        <v>0</v>
      </c>
      <c r="L5" s="11"/>
    </row>
    <row r="6" spans="1:12" ht="12.75" hidden="1">
      <c r="A6" s="17"/>
      <c r="B6" s="18"/>
      <c r="C6" s="18"/>
      <c r="D6" s="19"/>
      <c r="E6" s="19"/>
      <c r="F6" s="19"/>
      <c r="G6" s="14">
        <f>((D6*E6*F6)/1728)</f>
        <v>0</v>
      </c>
      <c r="H6" s="19"/>
      <c r="I6" s="19"/>
      <c r="J6" s="19"/>
      <c r="K6" s="19"/>
      <c r="L6" s="17"/>
    </row>
    <row r="7" spans="1:12" ht="12.75">
      <c r="A7" s="11"/>
      <c r="B7" s="7"/>
      <c r="C7" s="13"/>
      <c r="D7" s="9"/>
      <c r="E7" s="9"/>
      <c r="F7" s="9"/>
      <c r="G7" s="14"/>
      <c r="H7" s="8"/>
      <c r="I7" s="15">
        <f>SUM(H7*G8)</f>
        <v>0</v>
      </c>
      <c r="J7" s="9"/>
      <c r="K7" s="16">
        <f>SUM(J8*H7)</f>
        <v>0</v>
      </c>
      <c r="L7" s="11"/>
    </row>
    <row r="8" spans="1:12" ht="12.75" hidden="1">
      <c r="A8" s="17"/>
      <c r="B8" s="18"/>
      <c r="C8" s="18"/>
      <c r="D8" s="19"/>
      <c r="E8" s="19"/>
      <c r="F8" s="19"/>
      <c r="G8" s="14">
        <f>((D8*E8*F8)/1728)</f>
        <v>0</v>
      </c>
      <c r="H8" s="19"/>
      <c r="I8" s="19"/>
      <c r="J8" s="19"/>
      <c r="K8" s="19"/>
      <c r="L8" s="17"/>
    </row>
    <row r="9" spans="1:12" ht="12.75">
      <c r="A9" s="11"/>
      <c r="B9" s="7"/>
      <c r="C9" s="13"/>
      <c r="D9" s="9"/>
      <c r="E9" s="9"/>
      <c r="F9" s="9"/>
      <c r="G9" s="14"/>
      <c r="H9" s="8"/>
      <c r="I9" s="15">
        <f>SUM(H9*G10)</f>
        <v>0</v>
      </c>
      <c r="J9" s="9"/>
      <c r="K9" s="16">
        <f>SUM(J10*H9)</f>
        <v>0</v>
      </c>
      <c r="L9" s="11"/>
    </row>
    <row r="10" spans="1:12" ht="12.75" hidden="1">
      <c r="A10" s="17"/>
      <c r="B10" s="18"/>
      <c r="C10" s="18"/>
      <c r="D10" s="19"/>
      <c r="E10" s="19"/>
      <c r="F10" s="19"/>
      <c r="G10" s="14">
        <f>((D10*E10*F10)/1728)</f>
        <v>0</v>
      </c>
      <c r="H10" s="19"/>
      <c r="I10" s="19"/>
      <c r="J10" s="19"/>
      <c r="K10" s="19"/>
      <c r="L10" s="17"/>
    </row>
    <row r="11" spans="1:12" ht="12.75">
      <c r="A11" s="11"/>
      <c r="B11" s="7"/>
      <c r="C11" s="13"/>
      <c r="D11" s="9"/>
      <c r="E11" s="9"/>
      <c r="F11" s="9"/>
      <c r="G11" s="14"/>
      <c r="H11" s="8"/>
      <c r="I11" s="15">
        <f>SUM(H11*G12)</f>
        <v>0</v>
      </c>
      <c r="J11" s="9"/>
      <c r="K11" s="16">
        <f>SUM(J12*H11)</f>
        <v>0</v>
      </c>
      <c r="L11" s="11"/>
    </row>
    <row r="12" spans="1:12" ht="12.75" hidden="1">
      <c r="A12" s="17"/>
      <c r="B12" s="18"/>
      <c r="C12" s="18"/>
      <c r="D12" s="19"/>
      <c r="E12" s="19"/>
      <c r="F12" s="19"/>
      <c r="G12" s="14">
        <f>((D12*E12*F12)/1728)</f>
        <v>0</v>
      </c>
      <c r="H12" s="19"/>
      <c r="I12" s="19"/>
      <c r="J12" s="19"/>
      <c r="K12" s="19"/>
      <c r="L12" s="17"/>
    </row>
    <row r="13" spans="1:12" ht="12.75">
      <c r="A13" s="11"/>
      <c r="B13" s="7"/>
      <c r="C13" s="13"/>
      <c r="D13" s="9"/>
      <c r="E13" s="9"/>
      <c r="F13" s="9"/>
      <c r="G13" s="14"/>
      <c r="H13" s="8"/>
      <c r="I13" s="15">
        <f>SUM(H13*G14)</f>
        <v>0</v>
      </c>
      <c r="J13" s="9"/>
      <c r="K13" s="16">
        <f>SUM(J14*H13)</f>
        <v>0</v>
      </c>
      <c r="L13" s="11"/>
    </row>
    <row r="14" spans="1:12" ht="12.75" hidden="1">
      <c r="A14" s="17"/>
      <c r="B14" s="18"/>
      <c r="C14" s="18"/>
      <c r="D14" s="19"/>
      <c r="E14" s="19"/>
      <c r="F14" s="19"/>
      <c r="G14" s="14">
        <f>((D14*E14*F14)/1728)</f>
        <v>0</v>
      </c>
      <c r="H14" s="19"/>
      <c r="I14" s="19"/>
      <c r="J14" s="19"/>
      <c r="K14" s="19"/>
      <c r="L14" s="17"/>
    </row>
    <row r="15" spans="1:12" ht="12.75">
      <c r="A15" s="11"/>
      <c r="B15" s="7"/>
      <c r="C15" s="13"/>
      <c r="D15" s="9"/>
      <c r="E15" s="9"/>
      <c r="F15" s="9"/>
      <c r="G15" s="14"/>
      <c r="H15" s="8"/>
      <c r="I15" s="15">
        <f>SUM(H15*G16)</f>
        <v>0</v>
      </c>
      <c r="J15" s="9"/>
      <c r="K15" s="16">
        <f>SUM(J16*H15)</f>
        <v>0</v>
      </c>
      <c r="L15" s="11"/>
    </row>
    <row r="16" spans="1:12" ht="12.75" hidden="1">
      <c r="A16" s="17"/>
      <c r="B16" s="18"/>
      <c r="C16" s="18"/>
      <c r="D16" s="19"/>
      <c r="E16" s="19"/>
      <c r="F16" s="19"/>
      <c r="G16" s="14">
        <f>((D16*E16*F16)/1728)</f>
        <v>0</v>
      </c>
      <c r="H16" s="19"/>
      <c r="I16" s="19"/>
      <c r="J16" s="19"/>
      <c r="K16" s="19"/>
      <c r="L16" s="17"/>
    </row>
    <row r="17" spans="1:12" ht="12.75">
      <c r="A17" s="11"/>
      <c r="B17" s="7"/>
      <c r="C17" s="13"/>
      <c r="D17" s="9"/>
      <c r="E17" s="9"/>
      <c r="F17" s="9"/>
      <c r="G17" s="14"/>
      <c r="H17" s="8"/>
      <c r="I17" s="15">
        <f>SUM(H17*G18)</f>
        <v>0</v>
      </c>
      <c r="J17" s="9"/>
      <c r="K17" s="16">
        <f>SUM(J18*H17)</f>
        <v>0</v>
      </c>
      <c r="L17" s="11"/>
    </row>
    <row r="18" spans="1:12" ht="12.75" hidden="1">
      <c r="A18" s="17"/>
      <c r="B18" s="18"/>
      <c r="C18" s="18"/>
      <c r="D18" s="19"/>
      <c r="E18" s="19"/>
      <c r="F18" s="19"/>
      <c r="G18" s="14">
        <f>((D18*E18*F18)/1728)</f>
        <v>0</v>
      </c>
      <c r="H18" s="19"/>
      <c r="I18" s="19"/>
      <c r="J18" s="19"/>
      <c r="K18" s="19"/>
      <c r="L18" s="17"/>
    </row>
    <row r="19" spans="1:12" ht="12.75">
      <c r="A19" s="11"/>
      <c r="B19" s="7"/>
      <c r="C19" s="13"/>
      <c r="D19" s="9"/>
      <c r="E19" s="9"/>
      <c r="F19" s="9"/>
      <c r="G19" s="14"/>
      <c r="H19" s="8"/>
      <c r="I19" s="15">
        <f>SUM(H19*G20)</f>
        <v>0</v>
      </c>
      <c r="J19" s="9"/>
      <c r="K19" s="16">
        <f>SUM(J20*H19)</f>
        <v>0</v>
      </c>
      <c r="L19" s="11"/>
    </row>
    <row r="20" spans="1:12" ht="12.75" hidden="1">
      <c r="A20" s="17"/>
      <c r="B20" s="18"/>
      <c r="C20" s="18"/>
      <c r="D20" s="19"/>
      <c r="E20" s="19"/>
      <c r="F20" s="19"/>
      <c r="G20" s="14">
        <f>((D20*E20*F20)/1728)</f>
        <v>0</v>
      </c>
      <c r="H20" s="19"/>
      <c r="I20" s="19"/>
      <c r="J20" s="19"/>
      <c r="K20" s="19"/>
      <c r="L20" s="17"/>
    </row>
    <row r="21" spans="1:12" ht="12.75">
      <c r="A21" s="11"/>
      <c r="B21" s="7"/>
      <c r="C21" s="13"/>
      <c r="D21" s="9"/>
      <c r="E21" s="9"/>
      <c r="F21" s="9"/>
      <c r="G21" s="14"/>
      <c r="H21" s="8"/>
      <c r="I21" s="15">
        <f>SUM(H21*G22)</f>
        <v>0</v>
      </c>
      <c r="J21" s="9"/>
      <c r="K21" s="16">
        <f>SUM(J22*H21)</f>
        <v>0</v>
      </c>
      <c r="L21" s="11"/>
    </row>
    <row r="22" spans="1:12" ht="12.75" hidden="1">
      <c r="A22" s="17"/>
      <c r="B22" s="18"/>
      <c r="C22" s="18"/>
      <c r="D22" s="19"/>
      <c r="E22" s="19"/>
      <c r="F22" s="19"/>
      <c r="G22" s="14">
        <f>((D22*E22*F22)/1728)</f>
        <v>0</v>
      </c>
      <c r="H22" s="19"/>
      <c r="I22" s="19"/>
      <c r="J22" s="19"/>
      <c r="K22" s="19"/>
      <c r="L22" s="17"/>
    </row>
    <row r="23" spans="1:12" ht="12.75">
      <c r="A23" s="11"/>
      <c r="B23" s="7"/>
      <c r="C23" s="13"/>
      <c r="D23" s="9"/>
      <c r="E23" s="9"/>
      <c r="F23" s="9"/>
      <c r="G23" s="14"/>
      <c r="H23" s="8"/>
      <c r="I23" s="15">
        <f>SUM(H23*G24)</f>
        <v>0</v>
      </c>
      <c r="J23" s="9"/>
      <c r="K23" s="16">
        <f>SUM(J24*H23)</f>
        <v>0</v>
      </c>
      <c r="L23" s="11"/>
    </row>
    <row r="24" spans="1:12" ht="12.75" hidden="1">
      <c r="A24" s="17"/>
      <c r="B24" s="18"/>
      <c r="C24" s="18"/>
      <c r="D24" s="19"/>
      <c r="E24" s="19"/>
      <c r="F24" s="19"/>
      <c r="G24" s="14">
        <f>((D24*E24*F24)/1728)</f>
        <v>0</v>
      </c>
      <c r="H24" s="19"/>
      <c r="I24" s="19"/>
      <c r="J24" s="19"/>
      <c r="K24" s="19"/>
      <c r="L24" s="17"/>
    </row>
    <row r="25" spans="1:12" ht="12.75">
      <c r="A25" s="11"/>
      <c r="B25" s="7"/>
      <c r="C25" s="13"/>
      <c r="D25" s="9"/>
      <c r="E25" s="9"/>
      <c r="F25" s="9"/>
      <c r="G25" s="14"/>
      <c r="H25" s="8"/>
      <c r="I25" s="15">
        <f>SUM(H25*G26)</f>
        <v>0</v>
      </c>
      <c r="J25" s="9"/>
      <c r="K25" s="16">
        <f>SUM(J26*H25)</f>
        <v>0</v>
      </c>
      <c r="L25" s="11"/>
    </row>
    <row r="26" spans="1:12" ht="12.75" hidden="1">
      <c r="A26" s="17"/>
      <c r="B26" s="18"/>
      <c r="C26" s="18"/>
      <c r="D26" s="19"/>
      <c r="E26" s="19"/>
      <c r="F26" s="19"/>
      <c r="G26" s="14">
        <f>((D26*E26*F26)/1728)</f>
        <v>0</v>
      </c>
      <c r="H26" s="19"/>
      <c r="I26" s="19"/>
      <c r="J26" s="19"/>
      <c r="K26" s="19"/>
      <c r="L26" s="17"/>
    </row>
    <row r="27" spans="1:12" ht="12.75">
      <c r="A27" s="11"/>
      <c r="B27" s="7"/>
      <c r="C27" s="13"/>
      <c r="D27" s="9"/>
      <c r="E27" s="9"/>
      <c r="F27" s="9"/>
      <c r="G27" s="14"/>
      <c r="H27" s="8"/>
      <c r="I27" s="15">
        <f>SUM(H27*G28)</f>
        <v>0</v>
      </c>
      <c r="J27" s="9"/>
      <c r="K27" s="16">
        <f>SUM(J28*H27)</f>
        <v>0</v>
      </c>
      <c r="L27" s="11"/>
    </row>
    <row r="28" spans="1:12" ht="12.75" hidden="1">
      <c r="A28" s="17"/>
      <c r="B28" s="18"/>
      <c r="C28" s="18"/>
      <c r="D28" s="19"/>
      <c r="E28" s="19"/>
      <c r="F28" s="19"/>
      <c r="G28" s="14">
        <f>((D28*E28*F28)/1728)</f>
        <v>0</v>
      </c>
      <c r="H28" s="19"/>
      <c r="I28" s="19"/>
      <c r="J28" s="19"/>
      <c r="K28" s="19"/>
      <c r="L28" s="17"/>
    </row>
    <row r="29" spans="1:12" ht="12.75">
      <c r="A29" s="11"/>
      <c r="B29" s="7"/>
      <c r="C29" s="13"/>
      <c r="D29" s="9"/>
      <c r="E29" s="9"/>
      <c r="F29" s="9"/>
      <c r="G29" s="14"/>
      <c r="H29" s="8"/>
      <c r="I29" s="15">
        <f>SUM(H29*G30)</f>
        <v>0</v>
      </c>
      <c r="J29" s="9"/>
      <c r="K29" s="16">
        <f>SUM(J30*H29)</f>
        <v>0</v>
      </c>
      <c r="L29" s="11"/>
    </row>
    <row r="30" spans="1:12" ht="12.75" hidden="1">
      <c r="A30" s="17"/>
      <c r="B30" s="18"/>
      <c r="C30" s="18"/>
      <c r="D30" s="19">
        <f>SUM(D29)/2.54</f>
        <v>0</v>
      </c>
      <c r="E30" s="19">
        <f>SUM(E29)/2.54</f>
        <v>0</v>
      </c>
      <c r="F30" s="19">
        <f>SUM(F29)/2.54</f>
        <v>0</v>
      </c>
      <c r="G30" s="14">
        <f>((D30*E30*F30)/1728)</f>
        <v>0</v>
      </c>
      <c r="H30" s="19"/>
      <c r="I30" s="19"/>
      <c r="J30" s="19">
        <f>J29*2.2046</f>
        <v>0</v>
      </c>
      <c r="K30" s="19"/>
      <c r="L30" s="17"/>
    </row>
    <row r="31" spans="1:12" ht="12.75">
      <c r="A31" s="11"/>
      <c r="B31" s="7"/>
      <c r="C31" s="13"/>
      <c r="D31" s="9"/>
      <c r="E31" s="9"/>
      <c r="F31" s="9"/>
      <c r="G31" s="14"/>
      <c r="H31" s="8"/>
      <c r="I31" s="15">
        <f>SUM(H31*G32)</f>
        <v>0</v>
      </c>
      <c r="J31" s="9"/>
      <c r="K31" s="16">
        <f>SUM(J32*H31)</f>
        <v>0</v>
      </c>
      <c r="L31" s="11"/>
    </row>
    <row r="32" spans="1:12" ht="12.75" hidden="1">
      <c r="A32" s="17"/>
      <c r="B32" s="18"/>
      <c r="C32" s="18"/>
      <c r="D32" s="19"/>
      <c r="E32" s="19"/>
      <c r="F32" s="19"/>
      <c r="G32" s="14">
        <f>((D32*E32*F32)/1728)</f>
        <v>0</v>
      </c>
      <c r="H32" s="19"/>
      <c r="I32" s="19"/>
      <c r="J32" s="19"/>
      <c r="K32" s="19"/>
      <c r="L32" s="17"/>
    </row>
    <row r="33" spans="1:12" ht="12.75">
      <c r="A33" s="11"/>
      <c r="B33" s="7"/>
      <c r="C33" s="13"/>
      <c r="D33" s="9"/>
      <c r="E33" s="9"/>
      <c r="F33" s="9"/>
      <c r="G33" s="14"/>
      <c r="H33" s="8"/>
      <c r="I33" s="15">
        <f>SUM(H33*G34)</f>
        <v>0</v>
      </c>
      <c r="J33" s="9"/>
      <c r="K33" s="16">
        <f>SUM(J34*H33)</f>
        <v>0</v>
      </c>
      <c r="L33" s="11"/>
    </row>
    <row r="34" spans="1:12" ht="12.75" hidden="1">
      <c r="A34" s="17"/>
      <c r="B34" s="18"/>
      <c r="C34" s="18"/>
      <c r="D34" s="19"/>
      <c r="E34" s="19"/>
      <c r="F34" s="19"/>
      <c r="G34" s="14">
        <f>((D34*E34*F34)/1728)</f>
        <v>0</v>
      </c>
      <c r="H34" s="19"/>
      <c r="I34" s="19"/>
      <c r="J34" s="19"/>
      <c r="K34" s="19"/>
      <c r="L34" s="17"/>
    </row>
    <row r="35" spans="1:12" ht="12.75">
      <c r="A35" s="11"/>
      <c r="B35" s="7"/>
      <c r="C35" s="13"/>
      <c r="D35" s="9"/>
      <c r="E35" s="9"/>
      <c r="F35" s="9"/>
      <c r="G35" s="14"/>
      <c r="H35" s="8"/>
      <c r="I35" s="15">
        <f>SUM(H35*G36)</f>
        <v>0</v>
      </c>
      <c r="J35" s="9"/>
      <c r="K35" s="16">
        <f>SUM(J36*H35)</f>
        <v>0</v>
      </c>
      <c r="L35" s="11"/>
    </row>
    <row r="36" spans="1:12" ht="12.75" hidden="1">
      <c r="A36" s="17"/>
      <c r="B36" s="18"/>
      <c r="C36" s="18"/>
      <c r="D36" s="19"/>
      <c r="E36" s="19"/>
      <c r="F36" s="19"/>
      <c r="G36" s="14">
        <f>((D36*E36*F36)/1728)</f>
        <v>0</v>
      </c>
      <c r="H36" s="19"/>
      <c r="I36" s="19"/>
      <c r="J36" s="19"/>
      <c r="K36" s="19"/>
      <c r="L36" s="17"/>
    </row>
    <row r="37" spans="1:12" ht="12.75">
      <c r="A37" s="11"/>
      <c r="B37" s="7"/>
      <c r="C37" s="13"/>
      <c r="D37" s="9"/>
      <c r="E37" s="9"/>
      <c r="F37" s="9"/>
      <c r="G37" s="14"/>
      <c r="H37" s="8"/>
      <c r="I37" s="15">
        <f>SUM(H37*G38)</f>
        <v>0</v>
      </c>
      <c r="J37" s="9"/>
      <c r="K37" s="16">
        <f>SUM(J38*H37)</f>
        <v>0</v>
      </c>
      <c r="L37" s="11"/>
    </row>
    <row r="38" spans="1:12" ht="12.75" hidden="1">
      <c r="A38" s="17"/>
      <c r="B38" s="18"/>
      <c r="C38" s="18"/>
      <c r="D38" s="19"/>
      <c r="E38" s="19"/>
      <c r="F38" s="19"/>
      <c r="G38" s="14">
        <f>((D38*E38*F38)/1728)</f>
        <v>0</v>
      </c>
      <c r="H38" s="19"/>
      <c r="I38" s="19"/>
      <c r="J38" s="19"/>
      <c r="K38" s="19"/>
      <c r="L38" s="17"/>
    </row>
    <row r="39" spans="1:12" ht="12.75">
      <c r="A39" s="11"/>
      <c r="B39" s="7"/>
      <c r="C39" s="13"/>
      <c r="D39" s="9"/>
      <c r="E39" s="9"/>
      <c r="F39" s="9"/>
      <c r="G39" s="14"/>
      <c r="H39" s="8"/>
      <c r="I39" s="15">
        <f>SUM(H39*G40)</f>
        <v>0</v>
      </c>
      <c r="J39" s="9"/>
      <c r="K39" s="16">
        <f>SUM(J40*H39)</f>
        <v>0</v>
      </c>
      <c r="L39" s="11"/>
    </row>
    <row r="40" spans="1:12" ht="12.75" hidden="1">
      <c r="A40" s="17"/>
      <c r="B40" s="18"/>
      <c r="C40" s="18"/>
      <c r="D40" s="19">
        <f>SUM(D39)/2.54</f>
        <v>0</v>
      </c>
      <c r="E40" s="19">
        <f>SUM(E39)/2.54</f>
        <v>0</v>
      </c>
      <c r="F40" s="19">
        <f>SUM(F39)/2.54</f>
        <v>0</v>
      </c>
      <c r="G40" s="14">
        <f>((D40*E40*F40)/1728)</f>
        <v>0</v>
      </c>
      <c r="H40" s="19"/>
      <c r="I40" s="19"/>
      <c r="J40" s="19">
        <f>J39*2.2046</f>
        <v>0</v>
      </c>
      <c r="K40" s="19"/>
      <c r="L40" s="17"/>
    </row>
    <row r="41" spans="1:12" ht="13.5" thickBot="1">
      <c r="A41" s="11"/>
      <c r="B41" s="7"/>
      <c r="C41" s="13"/>
      <c r="D41" s="9"/>
      <c r="E41" s="9"/>
      <c r="F41" s="9"/>
      <c r="G41" s="14"/>
      <c r="H41" s="8"/>
      <c r="I41" s="15">
        <f>SUM(H41*G42)</f>
        <v>0</v>
      </c>
      <c r="J41" s="9"/>
      <c r="K41" s="16">
        <f>SUM(J42*H41)</f>
        <v>0</v>
      </c>
      <c r="L41" s="11"/>
    </row>
    <row r="42" spans="1:12" ht="13.5" hidden="1" thickBot="1">
      <c r="A42" s="17"/>
      <c r="B42" s="18"/>
      <c r="C42" s="18"/>
      <c r="D42" s="19">
        <f>SUM(D41)/2.54</f>
        <v>0</v>
      </c>
      <c r="E42" s="19">
        <f>SUM(E41)/2.54</f>
        <v>0</v>
      </c>
      <c r="F42" s="19">
        <f>SUM(F41)/2.54</f>
        <v>0</v>
      </c>
      <c r="G42" s="14">
        <f>((D42*E42*F42)/1728)</f>
        <v>0</v>
      </c>
      <c r="H42" s="19"/>
      <c r="I42" s="19"/>
      <c r="J42" s="19">
        <f>J41*2.2046</f>
        <v>0</v>
      </c>
      <c r="K42" s="19"/>
      <c r="L42" s="17"/>
    </row>
    <row r="43" spans="1:12" ht="13.5" thickBot="1">
      <c r="A43" s="11"/>
      <c r="B43" s="20"/>
      <c r="C43" s="20"/>
      <c r="D43" s="14"/>
      <c r="E43" s="14"/>
      <c r="F43" s="14"/>
      <c r="G43" s="14"/>
      <c r="H43" s="21">
        <f>SUM(H3:H41)</f>
        <v>100</v>
      </c>
      <c r="I43" s="22">
        <f>SUM(I3:I41)</f>
        <v>288.8888888888889</v>
      </c>
      <c r="J43" s="19"/>
      <c r="K43" s="23">
        <f>SUM(K3:K41)</f>
        <v>2500.0164</v>
      </c>
      <c r="L43" s="11"/>
    </row>
    <row r="44" spans="1:12" ht="12.75">
      <c r="A44" s="11"/>
      <c r="B44" s="20"/>
      <c r="C44" s="20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39.75" customHeight="1">
      <c r="A45" s="11"/>
      <c r="B45" s="20"/>
      <c r="C45" s="20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24"/>
      <c r="B46" s="25"/>
      <c r="C46" s="25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4"/>
      <c r="B47" s="25"/>
      <c r="C47" s="25"/>
      <c r="D47" s="24"/>
      <c r="E47" s="24"/>
      <c r="F47" s="24"/>
      <c r="G47" s="24"/>
      <c r="H47" s="24"/>
      <c r="I47" s="24"/>
      <c r="J47" s="24"/>
      <c r="K47" s="24"/>
      <c r="L47" s="24"/>
    </row>
  </sheetData>
  <sheetProtection sheet="1" objects="1" scenarios="1" selectLockedCells="1"/>
  <mergeCells count="1">
    <mergeCell ref="A1:L1"/>
  </mergeCells>
  <printOptions horizontalCentered="1" verticalCentered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Gloria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Laborde</dc:creator>
  <cp:keywords/>
  <dc:description/>
  <cp:lastModifiedBy>Geoffrey A. Preston</cp:lastModifiedBy>
  <cp:lastPrinted>2002-02-04T23:42:25Z</cp:lastPrinted>
  <dcterms:created xsi:type="dcterms:W3CDTF">2000-02-16T17:12:30Z</dcterms:created>
  <dcterms:modified xsi:type="dcterms:W3CDTF">2007-08-23T20:46:30Z</dcterms:modified>
  <cp:category/>
  <cp:version/>
  <cp:contentType/>
  <cp:contentStatus/>
</cp:coreProperties>
</file>